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24000" windowHeight="9135"/>
  </bookViews>
  <sheets>
    <sheet name="Logboek" sheetId="4" r:id="rId1"/>
  </sheets>
  <definedNames>
    <definedName name="_xlnm._FilterDatabase" localSheetId="0" hidden="1">Logboek!$A$1:$P$32</definedName>
  </definedNames>
  <calcPr calcId="152511"/>
</workbook>
</file>

<file path=xl/sharedStrings.xml><?xml version="1.0" encoding="utf-8"?>
<sst xmlns="http://schemas.openxmlformats.org/spreadsheetml/2006/main" count="179" uniqueCount="109">
  <si>
    <t>Onderwerp/opmerking</t>
  </si>
  <si>
    <t>Resultaat werkgroepoverleg 20121218
Leeg = geen actie nodig</t>
  </si>
  <si>
    <t>Resultaat werkgroepoverleg 20130212
Leeg = geen actie nodig</t>
  </si>
  <si>
    <t>Acties</t>
  </si>
  <si>
    <t>Sub nr</t>
  </si>
  <si>
    <t>Volgnr</t>
  </si>
  <si>
    <t>Module</t>
  </si>
  <si>
    <t>MDS</t>
  </si>
  <si>
    <t>Sjaak Verkerk</t>
  </si>
  <si>
    <t>Diet</t>
  </si>
  <si>
    <t>Verdekte en blinde put</t>
  </si>
  <si>
    <t>Review-site</t>
  </si>
  <si>
    <t>Nooduitlaat - apart definiëren</t>
  </si>
  <si>
    <t>Noodoverstortput - apart definiëren?</t>
  </si>
  <si>
    <t>Septictank - naam</t>
  </si>
  <si>
    <t>Put - definitie scherper</t>
  </si>
  <si>
    <t>Hyd</t>
  </si>
  <si>
    <t>Basis</t>
  </si>
  <si>
    <t>Collecties niet beperken in conformiteitsklassen</t>
  </si>
  <si>
    <t>MdsPlan
MdsProj</t>
  </si>
  <si>
    <t>Voorleggen aan OroX-werkgroep</t>
  </si>
  <si>
    <t>Datum
concept</t>
  </si>
  <si>
    <t>X Groot
Y Middel 
Z Klein</t>
  </si>
  <si>
    <t>Indiener</t>
  </si>
  <si>
    <r>
      <t xml:space="preserve">Datum
</t>
    </r>
    <r>
      <rPr>
        <sz val="10"/>
        <color theme="1"/>
        <rFont val="Calibri"/>
        <family val="2"/>
        <scheme val="minor"/>
      </rPr>
      <t xml:space="preserve">voorgelegd
</t>
    </r>
    <r>
      <rPr>
        <sz val="11"/>
        <color theme="1"/>
        <rFont val="Calibri"/>
        <family val="2"/>
        <scheme val="minor"/>
      </rPr>
      <t>CCvD</t>
    </r>
  </si>
  <si>
    <r>
      <t xml:space="preserve">Datum
</t>
    </r>
    <r>
      <rPr>
        <sz val="10"/>
        <color theme="1"/>
        <rFont val="Calibri"/>
        <family val="2"/>
        <scheme val="minor"/>
      </rPr>
      <t>vaststelling</t>
    </r>
  </si>
  <si>
    <r>
      <t xml:space="preserve">Versie </t>
    </r>
    <r>
      <rPr>
        <sz val="10"/>
        <color theme="1"/>
        <rFont val="Calibri"/>
        <family val="2"/>
        <scheme val="minor"/>
      </rPr>
      <t>in werking</t>
    </r>
  </si>
  <si>
    <t>Datum toetsing
extern</t>
  </si>
  <si>
    <t>Tbv hydraulisch modelleren: Lateraal DWA, RWA, AO</t>
  </si>
  <si>
    <t>y</t>
  </si>
  <si>
    <t>z</t>
  </si>
  <si>
    <t>Tbv hydraulisch modelleren:
Aantal i.e's, laterale invoer ook bij compartimenten</t>
  </si>
  <si>
    <t>Stromingsrichting ook bij Doorlaat</t>
  </si>
  <si>
    <t>Aantal inwoners per woning</t>
  </si>
  <si>
    <t>Type afvalwater</t>
  </si>
  <si>
    <t>Uitlaat wordt representatie-element</t>
  </si>
  <si>
    <t>Type maaiveldschematisering</t>
  </si>
  <si>
    <t>Geo</t>
  </si>
  <si>
    <t>T-Stuk, Y-Stuk toevoegen</t>
  </si>
  <si>
    <t>Arie Stur-kenboom</t>
  </si>
  <si>
    <t>Verbindingstypen niet onder verbindingsstukken</t>
  </si>
  <si>
    <t>Bochtstuk hoort bij hulpstukken</t>
  </si>
  <si>
    <t>Buis als deel van gemengd riool</t>
  </si>
  <si>
    <t>Diet + Arie</t>
  </si>
  <si>
    <t>Mangat niet in vrijverval rioolleiding</t>
  </si>
  <si>
    <t>Nvt</t>
  </si>
  <si>
    <t>Basis
OroX</t>
  </si>
  <si>
    <t>x</t>
  </si>
  <si>
    <t xml:space="preserve">Definitie waking </t>
  </si>
  <si>
    <t>Review-site: Marc van der Wulp</t>
  </si>
  <si>
    <t>Onderdeel-oriëntatie, beginpunt altijd noemen, eindpunt optioneel</t>
  </si>
  <si>
    <t>Tbv hydraulisch modelleren.  Netwerk-definitie</t>
  </si>
  <si>
    <t>Netwerk-definitie: overzicht in knooppunten en verbindingen. Beperken van de koppelmogelijkheden</t>
  </si>
  <si>
    <r>
      <t xml:space="preserve">Verbinding representeert </t>
    </r>
    <r>
      <rPr>
        <b/>
        <sz val="11"/>
        <color theme="1"/>
        <rFont val="Calibri"/>
        <family val="2"/>
        <scheme val="minor"/>
      </rPr>
      <t xml:space="preserve">niet </t>
    </r>
    <r>
      <rPr>
        <sz val="11"/>
        <color theme="1"/>
        <rFont val="Calibri"/>
        <family val="2"/>
        <scheme val="minor"/>
      </rPr>
      <t xml:space="preserve">de afsluiter, </t>
    </r>
    <r>
      <rPr>
        <b/>
        <sz val="11"/>
        <color theme="1"/>
        <rFont val="Calibri"/>
        <family val="2"/>
        <scheme val="minor"/>
      </rPr>
      <t>wel</t>
    </r>
    <r>
      <rPr>
        <sz val="11"/>
        <color theme="1"/>
        <rFont val="Calibri"/>
        <family val="2"/>
        <scheme val="minor"/>
      </rPr>
      <t xml:space="preserve"> het bevattende concept</t>
    </r>
  </si>
  <si>
    <t>Verbindingsstuk in filter Hyd opnemen</t>
  </si>
  <si>
    <t>Rioolstreng geen subtype van vrijverval rioolleiding</t>
  </si>
  <si>
    <t>Omschrijving impact (op ontologie en toepassing)</t>
  </si>
  <si>
    <t>Beperkte impact op ontologie. Geen impact op toepassing</t>
  </si>
  <si>
    <t>Nauwelijks gevolgen voor ontologie.
Geen impact op toepassingen</t>
  </si>
  <si>
    <t>Nauwelijks gevolgen voor ontologie.
Beperkte impact op toepassing, mapping OroX eventueel aanpassen.</t>
  </si>
  <si>
    <t>Nauwelijks gevolgen voor ontologie. Geen gevolgen voor toepassing</t>
  </si>
  <si>
    <t>Geen gevolgen voor ontologie en GWSW Apps, wel voor toepassing. Juridisch kader nodig? Mening CCvD?</t>
  </si>
  <si>
    <t>Nauwelijks gevolgen voor ontologie. Geen gevolgen voor toepassing.</t>
  </si>
  <si>
    <t>Beperkte gevolgen voor ontologie. Beperkte gevolgen voor toepassing, sporadisch extra type in OroX</t>
  </si>
  <si>
    <t>Overzienbare impact op ontologie. Nauwelijk effect op toepassing. Redelijk effect op GWSW Apps</t>
  </si>
  <si>
    <t>Overzienbare impact op ontologie. Geen effect op toepassing. Beperkt effect op GWSW Apps</t>
  </si>
  <si>
    <t>Beperkte impact op ontologie. Geen effect op toepassing. Beperkt effect op GWSW Apps</t>
  </si>
  <si>
    <t>Beperkte impact op ontologie. Geen effect op toepassing.</t>
  </si>
  <si>
    <t>Nauwelijks gevolgen voor ontologie. Geen effect op toepassing.</t>
  </si>
  <si>
    <t>Overzienbare impact op ontologie. Geen effect op toepassing.</t>
  </si>
  <si>
    <t>Nauwelijks impact op ontologie, alleen filtering aanpassen. Overzienbare impact op toepassing (OroX-uitbreiding)</t>
  </si>
  <si>
    <t>Nauwelijks impact op ontologie, geen gevolgen voor toepassing</t>
  </si>
  <si>
    <t>Beperkte impact op ontologie. Overzienbaar effect op toepassing en GWSW Apps</t>
  </si>
  <si>
    <t>Overzienbare gevolgen voor ontologie. Redelijke impact op toepassing, bijstelling OroX protocol. Redelijke impact op GWSW Apps</t>
  </si>
  <si>
    <t>Beperkte gevolgen voor ontologie en toepassing</t>
  </si>
  <si>
    <t>Nauwelijks impact op ontologie, alleen filtering aanpassen. Nauwelijks impact op toepassing</t>
  </si>
  <si>
    <t>Beperkte impact op ontologie. Beperkte impact toepassing.</t>
  </si>
  <si>
    <t>Alle datasets vrij leesbaar maken (niet muteerbaar)</t>
  </si>
  <si>
    <t>20171123/Werkgroep Basis: Het verschil maken
20170502/inRIO: mee eens
20160422: Hierin verschil maken (blind = zonder deksel (dus bijv. met betonnen plaat); verdekt=met deksel maar verborgen onder bijv. aarde of verharding)? NEN3300 maakt geen verschil (= synoniem).</t>
  </si>
  <si>
    <t>20171123/Werkgroep Basis: Doorvoeren als representatie-concept (topologie)
20161002: Rioolstreng kan betrekking hebben op een aantal putten, vrijverval rioolleiding is verbonden met twee putten en loopt niet van hart tot hart put. 
Rioolstreng is meer een topologisch concept als topologisch deel van een vrijvervalstelsel</t>
  </si>
  <si>
    <t>20171123/Werkgroep Basis: Geen aanpassing nodig, wel als synoniem opnemen.
20170407/Freek: Mee eens
20170328: septictank is eigenlijk Engels, NLs is septische tank</t>
  </si>
  <si>
    <t>20171123/Werkgroep Basis: Akkoord
20170808: Nav overleg met Tauw, in cfk's voor nulmeting (MdsPlan, MdsProj) bijvoorbeeld geen kortere materiaallijsten  hanteren. Zie ook punt 280.</t>
  </si>
  <si>
    <t>20171123/Werkgroep Basis: Akkoord
20171012/mv: Als deel van Mechanische Rioolleiding opgenomen. In vrijverval rioolleiding zit naar analogie een inspectieput.</t>
  </si>
  <si>
    <t>20171123/Werkgroep Basis: Akkoord. Echter geen privacygevoelige info zoals inspecteurnaam. Ook disclaimer toevoegen op GWSW server en wellicht ook in datasets: geen juridische grondslag
20171019/mv: GraphDB-optie Free Access voor lezen alle datasets aanzetten. 
Anders problemen met federated queries.</t>
  </si>
  <si>
    <t>20171123/Werkgroep Basis: 'Vrije overstorthoogte' als term aanhouden (in overleg met Werkgroep Hyd). Waking vervalt bij overstortput.
20170424 MarcVdWulp: Volgens mij wordt hier met term "waking" iets anders bedoelt: "De afstand van bovenkant overstortdrempel tot het waterpeil van het oppervlaktewater." Waarom zou de waking anders opgenomen zijn bij overstortdrempel? Dit type waking zal ook een plek moeten krijgen in GWSW, is er een mogelijkheid om onderscheid te maken in beide typen? Bijvoorbeeld waking tov maaiveld en waking tov oppervlaktewaterpeil</t>
  </si>
  <si>
    <t>20171123/Werkgroep: Geen synoniem
20170424/MarcVdWulp: Geen synoniem, nooduitlaat heeft niet persé een drempel en werkt alleen bij calamiteiten
20170407/Freek: Nee, geen synoniem
20160520: Is dit een synoniem van overstortconstructie?</t>
  </si>
  <si>
    <t xml:space="preserve">20171123/Werkgroep: Geen synoniem
20170424/MarcVdWulp: Geen synoniem. Functioneert alleen bij calamiteit.
20160523: Is een noodoverstortput synoniem aan een externe overstortput? Of is een calamiteit iets anders dan een hevige bui? </t>
  </si>
  <si>
    <t>20171123/Werkgroep: Definitie aanscherpen
20160601: "Waterdichte wanden" geldt niet voor bijvoorbeeld infiltratieput</t>
  </si>
  <si>
    <t>20171123/Werkgroep: Akkoord op dit voorstel.
20171110: Behandeld/vastgesteld in werkgroep GWSW.orox, geen verdere opmerkingen.
20170819: In kader van ontwikkeling GWSW-Hyd. Al doorgevoerd, het betreft alleen model-technische aanpassingen. Gemaal/Uitlaat had geen orientatie / afmetingen, bouwwerk generieke aspecten (ook voor reservoirs) meegegeven. Bouwwerk altijd koppelen via (een opdeling in) Knooppunten.
Wijzigen: Reservoir subClassOf Bouwwerk (ipv Fysiek Object).
Wijzigen: concept RWZI_orientatie wordt Bouwwerkorientatie (id blijft gelijk).
Wijzigen: Bouwwerk (ipv RWZI) canHavAsp Bouwwerkoriëntatie.
Wijzigen: Bouwwerkorientatie (ipv reservoirorientatie) canHavConn Maaiveldorientatie.
Toevoegen: Reservoir canHavPart Compartiment.
Verwijderen: Bergingsvijver canHavPart Compartiment.
Verwijderen: Reservoir canHavAsp Reservoirorientatie.
Verwijderen: Concepten BeginpuntReservoir / EindpuntReservoir inclusief hun relaties (altijd via compartiment verbinden).
Verwijderen: "subtype reservoir" canHavAsp MateriaalReservoir (alleen generiek bij bouwwerk).
Wijzigen: Reservoir-Vorm, -Breedte, -Lengte, -Hoogte, -Materiaal worden aspecten (id blijft gelijk) van Bouwwerk. Daarmee heeft gemaal/uitlaat/.. ook die aspecten.</t>
  </si>
  <si>
    <t>20171123/Werkgroep: Antea heeft akkoord gegeven. Advies opvolgen.
20171110: Behandeld in werkgroep GWSW.orox. Eerst onderzoek nodig of GBI-gebruikers het al gebruiken, reactie Antea volgt.
20170824/mv: Opening, doorlaat is nu onderdeel van stuwconstructie (is weer onderdeel van stuwput). Stuwconstructie er tussenuit? (wel handhaven als deel van reservoirtypes)</t>
  </si>
  <si>
    <t>20171123/Werkgroep: Akkoord
20171110: Behandeld in werkgroep GWSW.orox: Doorlaat toestaan als type in GWSW.orox. Kenmerken generaliseren.
20170824/mv: Doorlaat is generiek voor Opening in Wand. Afmetingen staan bij "opening  in wand",  onderscheid handhaven?</t>
  </si>
  <si>
    <t>20171123/Werkgroep: Akkoord
20171110: Behandeld in werkgroep GWSW.orox, akkoord.
20170824/mv: "Niveau doorlaat" bestaat niet, wel via aspect "binnenonderkantOnderdeel"  van "Beginpunt-onderdeel". Apart aspect van maken?</t>
  </si>
  <si>
    <t>20171123/Werkgroep: Akkoord
20171110: Behandeld in werkgroep GWSW.orox, geen opmerkingen.
20170825/mv: De kenmerken Lateraal DWA-debiet, Lateraal RWA-debiet en Lateraal Afvoerend Oppervlak toevoegen aan Rioolput, Compartiment, VrijvervalLeiding</t>
  </si>
  <si>
    <t>20171123/Werkgroep: Akkoord
20170828/mv: Bedrijfslokatie als subclass van Ruimte/Perceel (ipv Fysiek Object), perceelaansluitpunt wordt dan isPartOf (ipv isAspectof).</t>
  </si>
  <si>
    <t>20171123/Werkgroep: Akkoord
20170828/mv: Woninglokatie (subclass van perceel) ipv Woning? Concepten Gebouw en Woning vervallen.</t>
  </si>
  <si>
    <t>20171123/Werkgroep: Akkoord
20170831/mv: Analoog aan Rioolput, compartiment functioneert als apart knooppunt in hydraulisch netwerkmodel</t>
  </si>
  <si>
    <t>20171123/Werkgroep: Akkoord
20170906/mv: Staat nu alleen bij klep en afsluiter</t>
  </si>
  <si>
    <t>20171123/Werkgroep: Akkoord
20170906/mv: Bijvoorbeeld per rioleringsgebied? Nodig voor HydX</t>
  </si>
  <si>
    <t>20171123/Werkgroep: Akkoord
20170908/mv: Afvalwater + typering "Droogweerafvoer", "Afvloeiend hemelwater" toegevoegd (stond in filter Totaal, verplaatst naar Basis). Nodig voor type inzameling GWSW-Hyd</t>
  </si>
  <si>
    <t>20171123/Werkgroep: Akkoord
20170908/mv: Uitlaat was synoniem van uitlaatpunt (vertex). Apart concept van gemaakt, conform EN752.</t>
  </si>
  <si>
    <t>20171123/Werkgroep: Akkoord
20170910/mv: Aspect toegevoegd aan Rioolput</t>
  </si>
  <si>
    <t>20171123/Werkgroep: Akkoord
20171012/mv: Persleiding, Drukleiding staat al in MDS, minimale verbindingsstukkken nodig</t>
  </si>
  <si>
    <t>20171123/Werkgroep: Akkoord
20171012/mv: Verbindingsstukken zijn alleen de aparte onderdelen, soort verbinding allen onder Verbindingstype gebracht. Bijvoorbeeld glijverbinding (NEN3300)</t>
  </si>
  <si>
    <t>20171123/Werkgroep: Akkoord
20171012/mv: Doorgevoerd</t>
  </si>
  <si>
    <t>20171123/Werkgroep: Akkoord
20171012/mv: Als deel van Vrijverval Rioolleiding toegevoegd. Stond al onder RIB als deel van Rioolleiding</t>
  </si>
  <si>
    <t>20171123/Werkgroep: Akkoord
20171110: Behandeld in werkgroep GWSW.orox, akkoord.
20171031/mv: Bij stroming in één richting van de verbindingen Pomp, Doorlaat, Wand volgt beginpunt en eindpunt die richting. Als het eindpunt niet genoemd of niet gekoppeld is, dan verdwijnt het transport uit het stelsel.</t>
  </si>
  <si>
    <r>
      <t xml:space="preserve">20171123/Werkgroep: Akkoord
20171110: Behandeld in werkgroep GWSW.orox. Gekoppelde knooppunten die een hydraulische constructie beschrijven behoeven geen deel van een omvattende constructie te zijn. Die knooppunten worden altijd type "compartiment". Voor het overige akkoord.
20171031/mv: </t>
    </r>
    <r>
      <rPr>
        <b/>
        <sz val="11"/>
        <color theme="1"/>
        <rFont val="Calibri"/>
        <family val="2"/>
        <scheme val="minor"/>
      </rPr>
      <t>Knooppunten</t>
    </r>
    <r>
      <rPr>
        <sz val="11"/>
        <color theme="1"/>
        <rFont val="Calibri"/>
        <family val="2"/>
        <scheme val="minor"/>
      </rPr>
      <t xml:space="preserve"> alleen Inspectieput (en overige rioolputten, zijnde niet-kunstwerken), Compartiment, Aansluitpunt, Verbindingsstuk. </t>
    </r>
    <r>
      <rPr>
        <b/>
        <sz val="11"/>
        <color theme="1"/>
        <rFont val="Calibri"/>
        <family val="2"/>
        <scheme val="minor"/>
      </rPr>
      <t>Verbindingen</t>
    </r>
    <r>
      <rPr>
        <sz val="11"/>
        <color theme="1"/>
        <rFont val="Calibri"/>
        <family val="2"/>
        <scheme val="minor"/>
      </rPr>
      <t xml:space="preserve"> alleen Leiding, Pomp, Wand, Doorlaat. Bijvoorbeeld geen Doorlaat, Pompen of Wanden rechtstreeks koppelen aan leidingen.</t>
    </r>
  </si>
  <si>
    <t>20171123/Werkgroep: Akkoord
20171110: Behandeld in werkgroep GWSW.orox, akkoord.
20171110/mv: Onderdeeloriëntatie en stromingsrichting vervalt bij Afsluiter,  alleen bij het bevattende concept (Doorlaat, Wand, Leiding) opnemen. Zie ook punt 387</t>
  </si>
  <si>
    <t>20171123/Werkgroep: Akkoord
20171110/mv: Nodig voor persleidingtracé. Persleiding staat al in Hyd.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</si>
</sst>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11" x14ac:knownFonts="1">
    <font>
      <sz val="11"/>
      <color theme="1"/>
      <name val="Calibri"/>
      <family val="2"/>
      <scheme val="minor"/>
    </font>
    <font>
      <b/>
      <sz val="11"/>
      <color theme="1"/>
      <name val="Calibri"/>
      <family val="2"/>
      <scheme val="minor"/>
    </font>
    <font>
      <sz val="11"/>
      <name val="Calibri"/>
      <family val="2"/>
      <scheme val="minor"/>
    </font>
    <font>
      <sz val="10"/>
      <name val="Arial"/>
      <family val="2"/>
    </font>
    <font>
      <sz val="10"/>
      <color theme="1"/>
      <name val="Arial"/>
      <family val="2"/>
    </font>
    <font>
      <sz val="11"/>
      <color indexed="8"/>
      <name val="Calibri"/>
      <family val="2"/>
    </font>
    <font>
      <u/>
      <sz val="10"/>
      <color theme="10"/>
      <name val="Arial"/>
      <family val="2"/>
    </font>
    <font>
      <sz val="11"/>
      <color indexed="8"/>
      <name val="Calibri"/>
      <family val="2"/>
      <charset val="1"/>
    </font>
    <font>
      <sz val="11"/>
      <color theme="0" tint="-0.249977111117893"/>
      <name val="Calibri"/>
      <family val="2"/>
      <scheme val="minor"/>
    </font>
    <font>
      <sz val="10"/>
      <color theme="1"/>
      <name val="Calibri"/>
      <family val="2"/>
      <scheme val="minor"/>
    </font>
    <font>
      <sz val="11"/>
      <color indexed="8"/>
      <name val="Calibri"/>
      <family val="2"/>
      <scheme val="minor"/>
    </font>
  </fonts>
  <fills count="5">
    <fill>
      <patternFill patternType="none"/>
    </fill>
    <fill>
      <patternFill patternType="gray125"/>
    </fill>
    <fill>
      <patternFill patternType="solid">
        <fgColor theme="2" tint="-9.9948118533890809E-2"/>
        <bgColor indexed="64"/>
      </patternFill>
    </fill>
    <fill>
      <patternFill patternType="solid">
        <fgColor rgb="FFFFFF00"/>
        <bgColor indexed="64"/>
      </patternFill>
    </fill>
    <fill>
      <patternFill patternType="solid">
        <fgColor theme="2" tint="-9.9978637043366805E-2"/>
        <bgColor indexed="64"/>
      </patternFill>
    </fill>
  </fills>
  <borders count="1">
    <border>
      <left/>
      <right/>
      <top/>
      <bottom/>
      <diagonal/>
    </border>
  </borders>
  <cellStyleXfs count="8">
    <xf numFmtId="0" fontId="0" fillId="0" borderId="0"/>
    <xf numFmtId="0" fontId="3" fillId="0" borderId="0"/>
    <xf numFmtId="0" fontId="3" fillId="0" borderId="0"/>
    <xf numFmtId="0" fontId="3" fillId="0" borderId="0"/>
    <xf numFmtId="0" fontId="5" fillId="0" borderId="0"/>
    <xf numFmtId="0" fontId="6" fillId="0" borderId="0" applyNumberFormat="0" applyFill="0" applyBorder="0" applyAlignment="0" applyProtection="0">
      <alignment vertical="top"/>
      <protection locked="0"/>
    </xf>
    <xf numFmtId="0" fontId="4" fillId="0" borderId="0"/>
    <xf numFmtId="0" fontId="7" fillId="0" borderId="0"/>
  </cellStyleXfs>
  <cellXfs count="15">
    <xf numFmtId="0" fontId="0" fillId="0" borderId="0" xfId="0"/>
    <xf numFmtId="0" fontId="0" fillId="0" borderId="0" xfId="0" applyAlignment="1">
      <alignment vertical="top" wrapText="1"/>
    </xf>
    <xf numFmtId="0" fontId="0" fillId="2" borderId="0" xfId="0" applyFill="1" applyAlignment="1">
      <alignment vertical="top" wrapText="1"/>
    </xf>
    <xf numFmtId="0" fontId="0" fillId="0" borderId="0" xfId="0" applyFill="1" applyAlignment="1">
      <alignment vertical="top" wrapText="1"/>
    </xf>
    <xf numFmtId="0" fontId="0" fillId="3" borderId="0" xfId="0" applyFill="1" applyAlignment="1">
      <alignment vertical="top" wrapText="1"/>
    </xf>
    <xf numFmtId="164" fontId="0" fillId="2" borderId="0" xfId="0" applyNumberFormat="1" applyFill="1" applyAlignment="1">
      <alignment horizontal="center" vertical="top" wrapText="1"/>
    </xf>
    <xf numFmtId="164" fontId="0" fillId="0" borderId="0" xfId="0" applyNumberFormat="1" applyAlignment="1">
      <alignment horizontal="center" vertical="top" wrapText="1"/>
    </xf>
    <xf numFmtId="1" fontId="0" fillId="0" borderId="0" xfId="0" applyNumberFormat="1" applyAlignment="1">
      <alignment horizontal="left" vertical="top" wrapText="1"/>
    </xf>
    <xf numFmtId="22" fontId="0" fillId="2" borderId="0" xfId="0" applyNumberFormat="1" applyFill="1" applyAlignment="1">
      <alignment vertical="top" wrapText="1"/>
    </xf>
    <xf numFmtId="0" fontId="0" fillId="2" borderId="0" xfId="0" applyNumberFormat="1" applyFill="1" applyAlignment="1">
      <alignment horizontal="left" vertical="top" wrapText="1"/>
    </xf>
    <xf numFmtId="0" fontId="8" fillId="2" borderId="0" xfId="0" applyFont="1" applyFill="1" applyAlignment="1">
      <alignment vertical="top" wrapText="1"/>
    </xf>
    <xf numFmtId="0" fontId="8" fillId="0" borderId="0" xfId="0" applyFont="1" applyAlignment="1">
      <alignment vertical="top" wrapText="1"/>
    </xf>
    <xf numFmtId="0" fontId="2" fillId="4" borderId="0" xfId="0" applyFont="1" applyFill="1" applyAlignment="1">
      <alignment horizontal="left" vertical="top" wrapText="1"/>
    </xf>
    <xf numFmtId="0" fontId="10" fillId="0" borderId="0" xfId="7" applyFont="1" applyFill="1" applyBorder="1" applyAlignment="1">
      <alignment horizontal="center" vertical="top" wrapText="1"/>
    </xf>
    <xf numFmtId="0" fontId="2" fillId="0" borderId="0" xfId="0" applyFont="1" applyAlignment="1">
      <alignment vertical="top" wrapText="1"/>
    </xf>
  </cellXfs>
  <cellStyles count="8">
    <cellStyle name="Excel Built-in Normal" xfId="7"/>
    <cellStyle name="Hyperlink 2" xfId="5"/>
    <cellStyle name="Nor_x0004_al 2" xfId="1"/>
    <cellStyle name="Nor_x0004_al_Gellish-GWB-SW proef 11112011 2" xfId="2"/>
    <cellStyle name="Standaard" xfId="0" builtinId="0"/>
    <cellStyle name="Standaard 2" xfId="3"/>
    <cellStyle name="Standaard 3" xfId="4"/>
    <cellStyle name="Standaard 6" xfId="6"/>
  </cellStyles>
  <dxfs count="3">
    <dxf>
      <font>
        <color rgb="FF9C5700"/>
      </font>
      <fill>
        <gradientFill>
          <stop position="0">
            <color rgb="FFFFCC00"/>
          </stop>
          <stop position="1">
            <color rgb="FFF3E08D"/>
          </stop>
        </gradientFill>
      </fill>
    </dxf>
    <dxf>
      <font>
        <color rgb="FF9C0006"/>
      </font>
      <fill>
        <gradientFill>
          <stop position="0">
            <color rgb="FFFF0000"/>
          </stop>
          <stop position="1">
            <color rgb="FFFF9966"/>
          </stop>
        </gradientFill>
      </fill>
    </dxf>
    <dxf>
      <font>
        <color rgb="FF006100"/>
      </font>
      <fill>
        <gradientFill>
          <stop position="0">
            <color rgb="FF40E824"/>
          </stop>
          <stop position="1">
            <color rgb="FFAAF59D"/>
          </stop>
        </gradientFill>
      </fill>
    </dxf>
  </dxfs>
  <tableStyles count="0" defaultTableStyle="TableStyleMedium9" defaultPivotStyle="PivotStyleLight16"/>
  <colors>
    <mruColors>
      <color rgb="FFD6EDBD"/>
      <color rgb="FFF9F999"/>
      <color rgb="FFFFFF99"/>
      <color rgb="FFF0A010"/>
      <color rgb="FFAEFDA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U32"/>
  <sheetViews>
    <sheetView tabSelected="1" zoomScaleNormal="100" workbookViewId="0">
      <pane xSplit="5" ySplit="1" topLeftCell="F29" activePane="bottomRight" state="frozen"/>
      <selection pane="topRight" activeCell="C1" sqref="C1"/>
      <selection pane="bottomLeft" activeCell="A2" sqref="A2"/>
      <selection pane="bottomRight" activeCell="A33" sqref="A33"/>
    </sheetView>
  </sheetViews>
  <sheetFormatPr defaultRowHeight="15" x14ac:dyDescent="0.25"/>
  <cols>
    <col min="1" max="1" width="5.28515625" style="7" customWidth="1"/>
    <col min="2" max="2" width="4" style="7" customWidth="1"/>
    <col min="3" max="3" width="11.140625" style="1" customWidth="1"/>
    <col min="4" max="4" width="10.7109375" style="1" customWidth="1"/>
    <col min="5" max="5" width="31.5703125" style="1" customWidth="1"/>
    <col min="6" max="6" width="78" style="1" customWidth="1"/>
    <col min="7" max="7" width="8.42578125" style="13" customWidth="1"/>
    <col min="8" max="9" width="10.42578125" style="6" customWidth="1"/>
    <col min="10" max="10" width="43.5703125" style="1" customWidth="1"/>
    <col min="11" max="12" width="10.42578125" style="6" customWidth="1"/>
    <col min="13" max="13" width="6.85546875" style="6" customWidth="1"/>
    <col min="14" max="15" width="36.5703125" style="11" customWidth="1"/>
    <col min="16" max="16" width="27.7109375" style="1" customWidth="1"/>
    <col min="17" max="16384" width="9.140625" style="1"/>
  </cols>
  <sheetData>
    <row r="1" spans="1:21" s="2" customFormat="1" ht="60" x14ac:dyDescent="0.25">
      <c r="A1" s="9" t="s">
        <v>5</v>
      </c>
      <c r="B1" s="9" t="s">
        <v>4</v>
      </c>
      <c r="C1" s="2" t="s">
        <v>23</v>
      </c>
      <c r="D1" s="2" t="s">
        <v>6</v>
      </c>
      <c r="E1" s="2" t="s">
        <v>0</v>
      </c>
      <c r="F1" s="2" t="s">
        <v>3</v>
      </c>
      <c r="G1" s="12" t="s">
        <v>22</v>
      </c>
      <c r="H1" s="5" t="s">
        <v>21</v>
      </c>
      <c r="I1" s="5" t="s">
        <v>27</v>
      </c>
      <c r="J1" s="2" t="s">
        <v>56</v>
      </c>
      <c r="K1" s="5" t="s">
        <v>24</v>
      </c>
      <c r="L1" s="5" t="s">
        <v>25</v>
      </c>
      <c r="M1" s="5" t="s">
        <v>26</v>
      </c>
      <c r="N1" s="10" t="s">
        <v>1</v>
      </c>
      <c r="O1" s="10" t="s">
        <v>2</v>
      </c>
      <c r="U1" s="8">
        <v>42063.787037037036</v>
      </c>
    </row>
    <row r="2" spans="1:21" ht="75" x14ac:dyDescent="0.25">
      <c r="A2" s="7">
        <v>225</v>
      </c>
      <c r="C2" s="1" t="s">
        <v>9</v>
      </c>
      <c r="D2" s="1" t="s">
        <v>17</v>
      </c>
      <c r="E2" s="1" t="s">
        <v>10</v>
      </c>
      <c r="F2" s="1" t="s">
        <v>78</v>
      </c>
      <c r="G2" s="13" t="s">
        <v>30</v>
      </c>
      <c r="I2" s="6">
        <v>43062</v>
      </c>
      <c r="J2" s="1" t="s">
        <v>76</v>
      </c>
      <c r="K2" s="6">
        <v>43070</v>
      </c>
    </row>
    <row r="3" spans="1:21" ht="75" x14ac:dyDescent="0.25">
      <c r="A3" s="7">
        <v>302</v>
      </c>
      <c r="C3" s="1" t="s">
        <v>11</v>
      </c>
      <c r="D3" s="1" t="s">
        <v>17</v>
      </c>
      <c r="E3" s="1" t="s">
        <v>55</v>
      </c>
      <c r="F3" s="1" t="s">
        <v>79</v>
      </c>
      <c r="G3" s="13" t="s">
        <v>29</v>
      </c>
      <c r="I3" s="6">
        <v>43062</v>
      </c>
      <c r="J3" s="1" t="s">
        <v>57</v>
      </c>
      <c r="K3" s="6">
        <v>43070</v>
      </c>
    </row>
    <row r="4" spans="1:21" ht="45" x14ac:dyDescent="0.25">
      <c r="A4" s="7">
        <v>328</v>
      </c>
      <c r="C4" s="1" t="s">
        <v>11</v>
      </c>
      <c r="D4" s="1" t="s">
        <v>17</v>
      </c>
      <c r="E4" s="1" t="s">
        <v>14</v>
      </c>
      <c r="F4" s="1" t="s">
        <v>80</v>
      </c>
      <c r="G4" s="13" t="s">
        <v>30</v>
      </c>
      <c r="I4" s="6">
        <v>43062</v>
      </c>
      <c r="J4" s="1" t="s">
        <v>58</v>
      </c>
      <c r="K4" s="6">
        <v>43070</v>
      </c>
    </row>
    <row r="5" spans="1:21" ht="45" x14ac:dyDescent="0.25">
      <c r="A5" s="7">
        <v>363</v>
      </c>
      <c r="D5" s="1" t="s">
        <v>19</v>
      </c>
      <c r="E5" s="3" t="s">
        <v>18</v>
      </c>
      <c r="F5" s="1" t="s">
        <v>81</v>
      </c>
      <c r="G5" s="13" t="s">
        <v>29</v>
      </c>
      <c r="I5" s="6">
        <v>43062</v>
      </c>
      <c r="J5" s="1" t="s">
        <v>59</v>
      </c>
      <c r="K5" s="6">
        <v>43070</v>
      </c>
    </row>
    <row r="6" spans="1:21" ht="45" x14ac:dyDescent="0.25">
      <c r="A6" s="7">
        <v>383</v>
      </c>
      <c r="C6" s="1" t="s">
        <v>43</v>
      </c>
      <c r="D6" s="1" t="s">
        <v>17</v>
      </c>
      <c r="E6" s="1" t="s">
        <v>44</v>
      </c>
      <c r="F6" s="1" t="s">
        <v>82</v>
      </c>
      <c r="G6" s="13" t="s">
        <v>30</v>
      </c>
      <c r="H6" s="6">
        <v>43020</v>
      </c>
      <c r="I6" s="6">
        <v>43062</v>
      </c>
      <c r="J6" s="1" t="s">
        <v>60</v>
      </c>
      <c r="K6" s="6">
        <v>43070</v>
      </c>
    </row>
    <row r="7" spans="1:21" ht="75" x14ac:dyDescent="0.25">
      <c r="A7" s="7">
        <v>384</v>
      </c>
      <c r="D7" s="1" t="s">
        <v>45</v>
      </c>
      <c r="E7" s="1" t="s">
        <v>77</v>
      </c>
      <c r="F7" s="1" t="s">
        <v>83</v>
      </c>
      <c r="G7" s="13" t="s">
        <v>29</v>
      </c>
      <c r="H7" s="6">
        <v>43027</v>
      </c>
      <c r="I7" s="6">
        <v>43062</v>
      </c>
      <c r="J7" s="4" t="s">
        <v>61</v>
      </c>
      <c r="K7" s="6">
        <v>43070</v>
      </c>
    </row>
    <row r="8" spans="1:21" ht="120" x14ac:dyDescent="0.25">
      <c r="A8" s="7">
        <v>385</v>
      </c>
      <c r="C8" s="1" t="s">
        <v>49</v>
      </c>
      <c r="D8" s="1" t="s">
        <v>17</v>
      </c>
      <c r="E8" s="1" t="s">
        <v>48</v>
      </c>
      <c r="F8" s="1" t="s">
        <v>84</v>
      </c>
      <c r="G8" s="13" t="s">
        <v>29</v>
      </c>
      <c r="I8" s="6">
        <v>43062</v>
      </c>
      <c r="J8" s="1" t="s">
        <v>60</v>
      </c>
      <c r="K8" s="6">
        <v>43070</v>
      </c>
    </row>
    <row r="9" spans="1:21" ht="75" x14ac:dyDescent="0.25">
      <c r="A9" s="7">
        <v>293</v>
      </c>
      <c r="C9" s="1" t="s">
        <v>11</v>
      </c>
      <c r="D9" s="1" t="s">
        <v>17</v>
      </c>
      <c r="E9" s="1" t="s">
        <v>12</v>
      </c>
      <c r="F9" s="1" t="s">
        <v>85</v>
      </c>
      <c r="G9" s="13" t="s">
        <v>30</v>
      </c>
      <c r="I9" s="6">
        <v>43070</v>
      </c>
      <c r="J9" s="1" t="s">
        <v>62</v>
      </c>
      <c r="K9" s="6">
        <v>43070</v>
      </c>
    </row>
    <row r="10" spans="1:21" ht="60" x14ac:dyDescent="0.25">
      <c r="A10" s="7">
        <v>312</v>
      </c>
      <c r="C10" s="1" t="s">
        <v>11</v>
      </c>
      <c r="D10" s="1" t="s">
        <v>17</v>
      </c>
      <c r="E10" s="1" t="s">
        <v>13</v>
      </c>
      <c r="F10" s="1" t="s">
        <v>86</v>
      </c>
      <c r="G10" s="13" t="s">
        <v>29</v>
      </c>
      <c r="I10" s="6">
        <v>43070</v>
      </c>
      <c r="J10" s="1" t="s">
        <v>63</v>
      </c>
      <c r="K10" s="6">
        <v>43070</v>
      </c>
    </row>
    <row r="11" spans="1:21" ht="30" x14ac:dyDescent="0.25">
      <c r="A11" s="7">
        <v>338</v>
      </c>
      <c r="C11" s="1" t="s">
        <v>8</v>
      </c>
      <c r="D11" s="1" t="s">
        <v>17</v>
      </c>
      <c r="E11" s="1" t="s">
        <v>15</v>
      </c>
      <c r="F11" s="1" t="s">
        <v>87</v>
      </c>
      <c r="G11" s="13" t="s">
        <v>30</v>
      </c>
      <c r="I11" s="6">
        <v>43070</v>
      </c>
      <c r="J11" s="1" t="s">
        <v>62</v>
      </c>
      <c r="K11" s="6">
        <v>43070</v>
      </c>
    </row>
    <row r="12" spans="1:21" ht="315" x14ac:dyDescent="0.25">
      <c r="A12" s="7">
        <v>364</v>
      </c>
      <c r="D12" s="3" t="s">
        <v>46</v>
      </c>
      <c r="E12" s="1" t="s">
        <v>51</v>
      </c>
      <c r="F12" s="14" t="s">
        <v>88</v>
      </c>
      <c r="G12" s="13" t="s">
        <v>47</v>
      </c>
      <c r="H12" s="6">
        <v>42966</v>
      </c>
      <c r="I12" s="6">
        <v>43070</v>
      </c>
      <c r="J12" s="1" t="s">
        <v>64</v>
      </c>
      <c r="K12" s="6">
        <v>43070</v>
      </c>
    </row>
    <row r="13" spans="1:21" ht="90" x14ac:dyDescent="0.25">
      <c r="A13" s="7">
        <v>365</v>
      </c>
      <c r="D13" s="3" t="s">
        <v>46</v>
      </c>
      <c r="E13" s="1" t="s">
        <v>20</v>
      </c>
      <c r="F13" s="1" t="s">
        <v>89</v>
      </c>
      <c r="G13" s="13" t="s">
        <v>30</v>
      </c>
      <c r="I13" s="6">
        <v>43070</v>
      </c>
      <c r="J13" s="1" t="s">
        <v>62</v>
      </c>
      <c r="K13" s="6">
        <v>43070</v>
      </c>
    </row>
    <row r="14" spans="1:21" ht="75" x14ac:dyDescent="0.25">
      <c r="A14" s="7">
        <v>366</v>
      </c>
      <c r="D14" s="3" t="s">
        <v>46</v>
      </c>
      <c r="E14" s="1" t="s">
        <v>20</v>
      </c>
      <c r="F14" s="1" t="s">
        <v>90</v>
      </c>
      <c r="G14" s="13" t="s">
        <v>30</v>
      </c>
      <c r="I14" s="6">
        <v>43070</v>
      </c>
      <c r="J14" s="1" t="s">
        <v>62</v>
      </c>
      <c r="K14" s="6">
        <v>43070</v>
      </c>
    </row>
    <row r="15" spans="1:21" ht="75" x14ac:dyDescent="0.25">
      <c r="A15" s="7">
        <v>367</v>
      </c>
      <c r="D15" s="3" t="s">
        <v>46</v>
      </c>
      <c r="E15" s="1" t="s">
        <v>20</v>
      </c>
      <c r="F15" s="1" t="s">
        <v>91</v>
      </c>
      <c r="G15" s="13" t="s">
        <v>30</v>
      </c>
      <c r="I15" s="6">
        <v>43070</v>
      </c>
      <c r="J15" s="1" t="s">
        <v>65</v>
      </c>
      <c r="K15" s="6">
        <v>43070</v>
      </c>
    </row>
    <row r="16" spans="1:21" ht="60" x14ac:dyDescent="0.25">
      <c r="A16" s="7">
        <v>368</v>
      </c>
      <c r="D16" s="3" t="s">
        <v>46</v>
      </c>
      <c r="E16" s="1" t="s">
        <v>28</v>
      </c>
      <c r="F16" s="1" t="s">
        <v>92</v>
      </c>
      <c r="G16" s="13" t="s">
        <v>29</v>
      </c>
      <c r="H16" s="6">
        <v>42978</v>
      </c>
      <c r="I16" s="6">
        <v>43070</v>
      </c>
      <c r="J16" s="1" t="s">
        <v>66</v>
      </c>
      <c r="K16" s="6">
        <v>43070</v>
      </c>
    </row>
    <row r="17" spans="1:11" ht="45" x14ac:dyDescent="0.25">
      <c r="A17" s="7">
        <v>369</v>
      </c>
      <c r="D17" s="3" t="s">
        <v>17</v>
      </c>
      <c r="F17" s="1" t="s">
        <v>93</v>
      </c>
      <c r="G17" s="13" t="s">
        <v>29</v>
      </c>
      <c r="I17" s="6">
        <v>43070</v>
      </c>
      <c r="J17" s="1" t="s">
        <v>67</v>
      </c>
      <c r="K17" s="6">
        <v>43070</v>
      </c>
    </row>
    <row r="18" spans="1:11" ht="45" x14ac:dyDescent="0.25">
      <c r="A18" s="7">
        <v>370</v>
      </c>
      <c r="D18" s="3" t="s">
        <v>17</v>
      </c>
      <c r="F18" s="1" t="s">
        <v>94</v>
      </c>
      <c r="G18" s="13" t="s">
        <v>29</v>
      </c>
      <c r="I18" s="6">
        <v>43070</v>
      </c>
      <c r="J18" s="1" t="s">
        <v>68</v>
      </c>
      <c r="K18" s="6">
        <v>43070</v>
      </c>
    </row>
    <row r="19" spans="1:11" ht="45" x14ac:dyDescent="0.25">
      <c r="A19" s="7">
        <v>372</v>
      </c>
      <c r="D19" s="3" t="s">
        <v>17</v>
      </c>
      <c r="E19" s="1" t="s">
        <v>31</v>
      </c>
      <c r="F19" s="1" t="s">
        <v>95</v>
      </c>
      <c r="G19" s="13" t="s">
        <v>30</v>
      </c>
      <c r="H19" s="6">
        <v>42978</v>
      </c>
      <c r="I19" s="6">
        <v>43070</v>
      </c>
      <c r="J19" s="1" t="s">
        <v>67</v>
      </c>
      <c r="K19" s="6">
        <v>43070</v>
      </c>
    </row>
    <row r="20" spans="1:11" ht="30" x14ac:dyDescent="0.25">
      <c r="A20" s="7">
        <v>374</v>
      </c>
      <c r="D20" s="1" t="s">
        <v>17</v>
      </c>
      <c r="E20" s="1" t="s">
        <v>32</v>
      </c>
      <c r="F20" s="1" t="s">
        <v>96</v>
      </c>
      <c r="G20" s="13" t="s">
        <v>30</v>
      </c>
      <c r="H20" s="6">
        <v>42984</v>
      </c>
      <c r="I20" s="6">
        <v>43070</v>
      </c>
      <c r="J20" s="1" t="s">
        <v>68</v>
      </c>
      <c r="K20" s="6">
        <v>43070</v>
      </c>
    </row>
    <row r="21" spans="1:11" ht="30" x14ac:dyDescent="0.25">
      <c r="A21" s="7">
        <v>375</v>
      </c>
      <c r="D21" s="1" t="s">
        <v>17</v>
      </c>
      <c r="E21" s="1" t="s">
        <v>33</v>
      </c>
      <c r="F21" s="1" t="s">
        <v>97</v>
      </c>
      <c r="G21" s="13" t="s">
        <v>29</v>
      </c>
      <c r="I21" s="6">
        <v>43070</v>
      </c>
      <c r="J21" s="1" t="s">
        <v>66</v>
      </c>
      <c r="K21" s="6">
        <v>43070</v>
      </c>
    </row>
    <row r="22" spans="1:11" ht="60" x14ac:dyDescent="0.25">
      <c r="A22" s="7">
        <v>376</v>
      </c>
      <c r="D22" s="1" t="s">
        <v>17</v>
      </c>
      <c r="E22" s="1" t="s">
        <v>34</v>
      </c>
      <c r="F22" s="1" t="s">
        <v>98</v>
      </c>
      <c r="G22" s="13" t="s">
        <v>30</v>
      </c>
      <c r="H22" s="6">
        <v>42986</v>
      </c>
      <c r="I22" s="6">
        <v>43070</v>
      </c>
      <c r="J22" s="1" t="s">
        <v>67</v>
      </c>
      <c r="K22" s="6">
        <v>43070</v>
      </c>
    </row>
    <row r="23" spans="1:11" ht="45" x14ac:dyDescent="0.25">
      <c r="A23" s="7">
        <v>377</v>
      </c>
      <c r="D23" s="1" t="s">
        <v>37</v>
      </c>
      <c r="E23" s="1" t="s">
        <v>35</v>
      </c>
      <c r="F23" s="1" t="s">
        <v>99</v>
      </c>
      <c r="G23" s="13" t="s">
        <v>30</v>
      </c>
      <c r="H23" s="6">
        <v>42986</v>
      </c>
      <c r="I23" s="6">
        <v>43070</v>
      </c>
      <c r="J23" s="1" t="s">
        <v>69</v>
      </c>
      <c r="K23" s="6">
        <v>43070</v>
      </c>
    </row>
    <row r="24" spans="1:11" ht="30" x14ac:dyDescent="0.25">
      <c r="A24" s="7">
        <v>378</v>
      </c>
      <c r="D24" s="1" t="s">
        <v>17</v>
      </c>
      <c r="E24" s="1" t="s">
        <v>36</v>
      </c>
      <c r="F24" s="1" t="s">
        <v>100</v>
      </c>
      <c r="G24" s="13" t="s">
        <v>30</v>
      </c>
      <c r="H24" s="6">
        <v>42988</v>
      </c>
      <c r="I24" s="6">
        <v>43070</v>
      </c>
      <c r="J24" s="1" t="s">
        <v>66</v>
      </c>
      <c r="K24" s="6">
        <v>43070</v>
      </c>
    </row>
    <row r="25" spans="1:11" ht="45" x14ac:dyDescent="0.25">
      <c r="A25" s="7">
        <v>379</v>
      </c>
      <c r="C25" s="1" t="s">
        <v>39</v>
      </c>
      <c r="D25" s="1" t="s">
        <v>7</v>
      </c>
      <c r="E25" s="1" t="s">
        <v>38</v>
      </c>
      <c r="F25" s="1" t="s">
        <v>101</v>
      </c>
      <c r="G25" s="13" t="s">
        <v>30</v>
      </c>
      <c r="H25" s="6">
        <v>43020</v>
      </c>
      <c r="I25" s="6">
        <v>43070</v>
      </c>
      <c r="J25" s="1" t="s">
        <v>70</v>
      </c>
      <c r="K25" s="6">
        <v>43070</v>
      </c>
    </row>
    <row r="26" spans="1:11" ht="60" x14ac:dyDescent="0.25">
      <c r="A26" s="7">
        <v>380</v>
      </c>
      <c r="D26" s="1" t="s">
        <v>17</v>
      </c>
      <c r="E26" s="1" t="s">
        <v>40</v>
      </c>
      <c r="F26" s="1" t="s">
        <v>102</v>
      </c>
      <c r="G26" s="13" t="s">
        <v>30</v>
      </c>
      <c r="H26" s="6">
        <v>43020</v>
      </c>
      <c r="I26" s="6">
        <v>43070</v>
      </c>
      <c r="J26" s="1" t="s">
        <v>69</v>
      </c>
      <c r="K26" s="6">
        <v>43070</v>
      </c>
    </row>
    <row r="27" spans="1:11" ht="30" x14ac:dyDescent="0.25">
      <c r="A27" s="7">
        <v>381</v>
      </c>
      <c r="C27" s="1" t="s">
        <v>43</v>
      </c>
      <c r="D27" s="1" t="s">
        <v>17</v>
      </c>
      <c r="E27" s="1" t="s">
        <v>41</v>
      </c>
      <c r="F27" s="1" t="s">
        <v>103</v>
      </c>
      <c r="G27" s="13" t="s">
        <v>30</v>
      </c>
      <c r="H27" s="6">
        <v>43020</v>
      </c>
      <c r="I27" s="6">
        <v>43070</v>
      </c>
      <c r="J27" s="1" t="s">
        <v>71</v>
      </c>
      <c r="K27" s="6">
        <v>43070</v>
      </c>
    </row>
    <row r="28" spans="1:11" ht="45" x14ac:dyDescent="0.25">
      <c r="A28" s="7">
        <v>382</v>
      </c>
      <c r="C28" s="1" t="s">
        <v>43</v>
      </c>
      <c r="D28" s="1" t="s">
        <v>17</v>
      </c>
      <c r="E28" s="1" t="s">
        <v>42</v>
      </c>
      <c r="F28" s="1" t="s">
        <v>104</v>
      </c>
      <c r="G28" s="13" t="s">
        <v>30</v>
      </c>
      <c r="H28" s="6">
        <v>43020</v>
      </c>
      <c r="I28" s="6">
        <v>43070</v>
      </c>
      <c r="J28" s="1" t="s">
        <v>67</v>
      </c>
      <c r="K28" s="6">
        <v>43070</v>
      </c>
    </row>
    <row r="29" spans="1:11" ht="75" x14ac:dyDescent="0.25">
      <c r="A29" s="7">
        <v>386</v>
      </c>
      <c r="D29" s="1" t="s">
        <v>46</v>
      </c>
      <c r="E29" s="1" t="s">
        <v>50</v>
      </c>
      <c r="F29" s="1" t="s">
        <v>105</v>
      </c>
      <c r="G29" s="13" t="s">
        <v>29</v>
      </c>
      <c r="I29" s="6">
        <v>43070</v>
      </c>
      <c r="J29" s="1" t="s">
        <v>72</v>
      </c>
      <c r="K29" s="6">
        <v>43070</v>
      </c>
    </row>
    <row r="30" spans="1:11" ht="135" x14ac:dyDescent="0.25">
      <c r="A30" s="7">
        <v>387</v>
      </c>
      <c r="D30" s="1" t="s">
        <v>46</v>
      </c>
      <c r="E30" s="1" t="s">
        <v>52</v>
      </c>
      <c r="F30" s="1" t="s">
        <v>106</v>
      </c>
      <c r="G30" s="13" t="s">
        <v>29</v>
      </c>
      <c r="I30" s="6">
        <v>43070</v>
      </c>
      <c r="J30" s="1" t="s">
        <v>73</v>
      </c>
      <c r="K30" s="6">
        <v>43070</v>
      </c>
    </row>
    <row r="31" spans="1:11" ht="60" x14ac:dyDescent="0.25">
      <c r="A31" s="7">
        <v>389</v>
      </c>
      <c r="D31" s="1" t="s">
        <v>46</v>
      </c>
      <c r="E31" s="1" t="s">
        <v>53</v>
      </c>
      <c r="F31" s="1" t="s">
        <v>107</v>
      </c>
      <c r="G31" s="13" t="s">
        <v>29</v>
      </c>
      <c r="I31" s="6">
        <v>43070</v>
      </c>
      <c r="J31" s="1" t="s">
        <v>74</v>
      </c>
      <c r="K31" s="6">
        <v>43070</v>
      </c>
    </row>
    <row r="32" spans="1:11" ht="45" x14ac:dyDescent="0.25">
      <c r="A32" s="7">
        <v>390</v>
      </c>
      <c r="D32" s="1" t="s">
        <v>16</v>
      </c>
      <c r="E32" s="1" t="s">
        <v>54</v>
      </c>
      <c r="F32" s="1" t="s">
        <v>108</v>
      </c>
      <c r="G32" s="13" t="s">
        <v>30</v>
      </c>
      <c r="I32" s="6">
        <v>43070</v>
      </c>
      <c r="J32" s="1" t="s">
        <v>75</v>
      </c>
      <c r="K32" s="6">
        <v>43070</v>
      </c>
    </row>
  </sheetData>
  <autoFilter ref="A1:P32"/>
  <conditionalFormatting sqref="G2:G1048576">
    <cfRule type="containsText" dxfId="2" priority="15" operator="containsText" text="z">
      <formula>NOT(ISERROR(SEARCH("z",G2)))</formula>
    </cfRule>
    <cfRule type="containsText" dxfId="1" priority="16" operator="containsText" text="x">
      <formula>NOT(ISERROR(SEARCH("x",G2)))</formula>
    </cfRule>
  </conditionalFormatting>
  <conditionalFormatting sqref="G2:G1048576">
    <cfRule type="containsText" dxfId="0" priority="14" operator="containsText" text="y">
      <formula>NOT(ISERROR(SEARCH("y",G2)))</formula>
    </cfRule>
  </conditionalFormatting>
  <pageMargins left="0.70866141732283472" right="0.70866141732283472" top="0.74803149606299213" bottom="0.74803149606299213" header="0.31496062992125984" footer="0.31496062992125984"/>
  <pageSetup paperSize="9" scale="8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vt:i4>
      </vt:variant>
    </vt:vector>
  </HeadingPairs>
  <TitlesOfParts>
    <vt:vector size="1" baseType="lpstr">
      <vt:lpstr>Logboek</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2006-09-25T13:34:53Z</dcterms:created>
  <dcterms:modified xsi:type="dcterms:W3CDTF">2017-12-01T09:58:35Z</dcterms:modified>
</cp:coreProperties>
</file>